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60" windowWidth="19440" windowHeight="10980" firstSheet="1" activeTab="1"/>
  </bookViews>
  <sheets>
    <sheet name="Công ty" sheetId="1" state="hidden" r:id="rId1"/>
    <sheet name="Phân Công" sheetId="2" r:id="rId2"/>
    <sheet name="Sheet1" sheetId="3" state="hidden" r:id="rId3"/>
  </sheets>
  <definedNames>
    <definedName name="_xlnm._FilterDatabase" localSheetId="0" hidden="1">'Công ty'!$A$1:$J$7</definedName>
    <definedName name="_xlnm._FilterDatabase" localSheetId="1" hidden="1">'Phân Công'!$A$2:$K$18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7" i="3" l="1"/>
</calcChain>
</file>

<file path=xl/sharedStrings.xml><?xml version="1.0" encoding="utf-8"?>
<sst xmlns="http://schemas.openxmlformats.org/spreadsheetml/2006/main" count="203" uniqueCount="135">
  <si>
    <t>Cty</t>
  </si>
  <si>
    <t>Viết tắt</t>
  </si>
  <si>
    <t>Địa chỉ</t>
  </si>
  <si>
    <t>SL</t>
  </si>
  <si>
    <t>Khóa</t>
  </si>
  <si>
    <t>Người liên hệ</t>
  </si>
  <si>
    <t>Chức vụ</t>
  </si>
  <si>
    <t>SDT</t>
  </si>
  <si>
    <t>GVHD</t>
  </si>
  <si>
    <t>THÔNG TIN SINH VIÊN ĐI THỰC TẬP</t>
  </si>
  <si>
    <t>STT</t>
  </si>
  <si>
    <t xml:space="preserve">Họ tên </t>
  </si>
  <si>
    <t>Địa chỉ thường trú</t>
  </si>
  <si>
    <t>Địa chỉ tạm trú</t>
  </si>
  <si>
    <t>Cty viết tắt</t>
  </si>
  <si>
    <t>Xe máy (Có/không)</t>
  </si>
  <si>
    <t>Laptop (Có/không)</t>
  </si>
  <si>
    <t>SĐT</t>
  </si>
  <si>
    <t>Email</t>
  </si>
  <si>
    <t>Lê Tuấn Anh</t>
  </si>
  <si>
    <t>Ấp 5 Mỹ Thạnh, Huyện Thủ Thừa, Tỉnh Long An</t>
  </si>
  <si>
    <t>Công ty Đăng Dũng</t>
  </si>
  <si>
    <t>Thầy Đôn</t>
  </si>
  <si>
    <t>0924431085</t>
  </si>
  <si>
    <t>Lê Văn Bảo</t>
  </si>
  <si>
    <t>87/11/17 khu phố 4, Tổ 25, phường Bửu Long, TP. Biên Hòa, tỉnh Đồng Nai</t>
  </si>
  <si>
    <t>Trần Thành Đạt</t>
  </si>
  <si>
    <t>62/77 Đường Lý Chính Thắng, F8, Q3, Tp.HCM</t>
  </si>
  <si>
    <t>Công ty Cổ phần I.P.L</t>
  </si>
  <si>
    <t>Có</t>
  </si>
  <si>
    <t>Không</t>
  </si>
  <si>
    <t>0384410581*</t>
  </si>
  <si>
    <t>Phạm Ngọc Trung Hiếu</t>
  </si>
  <si>
    <t>86/12 A Ong Ích Khiêm P.14 Q.11</t>
  </si>
  <si>
    <t>Đặng Nguyên Học</t>
  </si>
  <si>
    <t>Ấp Bình Minh, Xã Xuân Hiệp, Huyện Xuân Lộc, Tỉnh Đồng Nai</t>
  </si>
  <si>
    <t>Nguyễn Mạnh Hùng</t>
  </si>
  <si>
    <t>ấp Hiệp Tâm A, xã Lộc Hiệp, huyện Lộc Ninh, tỉnh Bình Phước</t>
  </si>
  <si>
    <t>Trương Phạm Tuấn Nhã</t>
  </si>
  <si>
    <t>1A215/2 ấp 1, Xã Phạm Văn Hai,huyện Bình Chánh, Tp. Hồ Chí Minh</t>
  </si>
  <si>
    <t>01212060322</t>
  </si>
  <si>
    <t>Lê Hoàng Phúc</t>
  </si>
  <si>
    <t>751/27, đường Kha Vạn Cân, Khu phố 3, Phường Linh Tây, Quận Thủ Đức, TP. Hồ Chí Minh</t>
  </si>
  <si>
    <t>Trần Đình Quý</t>
  </si>
  <si>
    <t>130/1N Nguyễn Văn Luông, Phường 10, Quận 6, Tp.HCM</t>
  </si>
  <si>
    <t>Bành Thái Sơn</t>
  </si>
  <si>
    <t>C13 Ấp Mỹ Hòa 2 Đường số 2 Xã Xuân Thới Đông Huyện Hóc Môn Hồ Chí Minh</t>
  </si>
  <si>
    <t>0938847708</t>
  </si>
  <si>
    <t>Trần Thanh Tài</t>
  </si>
  <si>
    <t>3/10A KP5, Phường Trung Mỹ Tây, Q.12, TP.HCM</t>
  </si>
  <si>
    <t>01214712929</t>
  </si>
  <si>
    <t>phinga322@gmail.com</t>
  </si>
  <si>
    <t>Tiêu Quang Thuận</t>
  </si>
  <si>
    <t>229/5A CÔ GIANG, PHƯỜNG 2, QUẬN PHÚ NHUẬN,TP.HCM</t>
  </si>
  <si>
    <t>0344264890</t>
  </si>
  <si>
    <t>Phạm Đăng Triều</t>
  </si>
  <si>
    <t>ấp Tân Phú, xã Tân Thới, huyện Tân Phú Đông, tỉnh Tiền Giang</t>
  </si>
  <si>
    <t>bunsiunhun@gmail.com</t>
  </si>
  <si>
    <t>Vũ Đức Trung</t>
  </si>
  <si>
    <t>748/15 Hồng Bàng, Phường 1, Quận 11, TPHCM</t>
  </si>
  <si>
    <t>01216153776</t>
  </si>
  <si>
    <t>Nguyễn Hoàng Vũ</t>
  </si>
  <si>
    <t>86/85 Ông Ích Khiêm, P.5, Q.11, TP.HCM</t>
  </si>
  <si>
    <t>Công ty Hùng Dũng</t>
  </si>
  <si>
    <t>Vương Anh Vũ</t>
  </si>
  <si>
    <t>tổ  2 ấp phú lợi xã phú mỹ hưng huyện củ chi</t>
  </si>
  <si>
    <t>0915302195</t>
  </si>
  <si>
    <t>609/1/3 khu phố 3 phường hiệp bình phước quận thủ đức thành phố Hồ Chí Minh</t>
  </si>
  <si>
    <t>có</t>
  </si>
  <si>
    <t>không</t>
  </si>
  <si>
    <t>vuvuong2017ss@gmail.com</t>
  </si>
  <si>
    <t>phucle180888@gmail.com</t>
  </si>
  <si>
    <t>27/3 Cộng Hoà, phuong 4,Quan tân bình, TP.HCM</t>
  </si>
  <si>
    <t>eimilkie13@gmail.com</t>
  </si>
  <si>
    <t>1/12/23 sơn kỳ, phuong sơn kỳ, quận tân phú, TPHCM</t>
  </si>
  <si>
    <t>levanbao920202@gmail.com</t>
  </si>
  <si>
    <t>0339948525</t>
  </si>
  <si>
    <t>admin@hocdang.com</t>
  </si>
  <si>
    <t>76 Bình Giã, Tân Bình, Hồ Chí Minh</t>
  </si>
  <si>
    <t>0869371072</t>
  </si>
  <si>
    <t>0384576757</t>
  </si>
  <si>
    <t>92A, khu phố 3, đường HT12, P.Hiệp Thành, Q.12,TP.HCM</t>
  </si>
  <si>
    <t>86/85 Ông Ích Khiêm, phường 5, Quân 11, tp, IHồ Chí Minh</t>
  </si>
  <si>
    <t>nguyenhoangvu0801@gmail.com</t>
  </si>
  <si>
    <t>788/18 Nguyễn Kiệm, P.2, Q.Gò Vấp, Tp.HCM</t>
  </si>
  <si>
    <t>tieuquangthuan@gmail.com</t>
  </si>
  <si>
    <t>17A Phú Thọ, phường 1, Quận 11, TP.HCM</t>
  </si>
  <si>
    <t>phamngoctrunghieu@outlook.com</t>
  </si>
  <si>
    <t>tuananhfa1413@gmail.com</t>
  </si>
  <si>
    <t>Công ty Việt Tin</t>
  </si>
  <si>
    <t>0362050711</t>
  </si>
  <si>
    <t>tranquy12a@gmail.com</t>
  </si>
  <si>
    <t>Cty IPL</t>
  </si>
  <si>
    <t>216 Hoàng văn Thụ, phường 4, Tân Bình</t>
  </si>
  <si>
    <t>Phan Quốc Bảo</t>
  </si>
  <si>
    <t>090 4493015</t>
  </si>
  <si>
    <t>Giám đốc</t>
  </si>
  <si>
    <t>T. Đôn</t>
  </si>
  <si>
    <t>all</t>
  </si>
  <si>
    <t>CĐ</t>
  </si>
  <si>
    <t>Công ty TNHH Bác sỹ máy tính Đăng Dũng</t>
  </si>
  <si>
    <t>Cty Đăng Dũng</t>
  </si>
  <si>
    <t>260B Bạch Đằng, F. 24, Q. Bình Thạnh, TP. IHồ Chí Minh</t>
  </si>
  <si>
    <t>Võ Hoa Sơn</t>
  </si>
  <si>
    <t>0902952007</t>
  </si>
  <si>
    <t>Cty TNHH TƯ VẤN THƯƠNG MẠI DỊCH VỤ VIỆT TIN</t>
  </si>
  <si>
    <t>Cty Việt Tin</t>
  </si>
  <si>
    <t>15 Bà Hạt, Phường 9, Quận 10, TP.HCM</t>
  </si>
  <si>
    <t>Anh Điền</t>
  </si>
  <si>
    <t>0908881180</t>
  </si>
  <si>
    <t>Công ty TNHH TM DV Tin học Hùng Dũng</t>
  </si>
  <si>
    <t>382/2 Sư Vạn Hạnh, F.2, Q.10</t>
  </si>
  <si>
    <t>Cty Hùng Dũng</t>
  </si>
  <si>
    <t>Nguyễn Văn Hùng</t>
  </si>
  <si>
    <t>0908 178 978</t>
  </si>
  <si>
    <t>CÔNG TY TNHH SUGA</t>
  </si>
  <si>
    <t>Cty SUGA</t>
  </si>
  <si>
    <t>số 1A Trương Quốc Dung, Phường 08, Quận Phú Nhuận, TP Hồ Chí Minh</t>
  </si>
  <si>
    <t>Phạm Huỳnh Sang</t>
  </si>
  <si>
    <t>Leader</t>
  </si>
  <si>
    <t>0907066133</t>
  </si>
  <si>
    <t>Công ty TNHH Thiết bị và Kỹ thuật Thành Phương</t>
  </si>
  <si>
    <t>Cty Thành Phương</t>
  </si>
  <si>
    <t>Anh Lương</t>
  </si>
  <si>
    <t>0902301168</t>
  </si>
  <si>
    <t>Thầy Khoa</t>
  </si>
  <si>
    <t>Cty Suga</t>
  </si>
  <si>
    <t>kitachi819@gmail.com</t>
  </si>
  <si>
    <t>Truongphamtuannha@gmai.com</t>
  </si>
  <si>
    <t>Trungl0veai0@gmail.com</t>
  </si>
  <si>
    <t>Sonbanhthai@gmail.com</t>
  </si>
  <si>
    <t>T. Khoa</t>
  </si>
  <si>
    <t>Dạ 73 Khuông Việt, phường Phú Trung quận Tân Phú</t>
  </si>
  <si>
    <t>0769331142</t>
  </si>
  <si>
    <t>01633189794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</si>
</sst>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name val="Calibri"/>
      <family val="2"/>
    </font>
    <font>
      <sz val="13"/>
      <name val="Times New Roman"/>
      <family val="1"/>
    </font>
    <font>
      <u/>
      <sz val="11"/>
      <color theme="10"/>
      <name val="Calibri"/>
      <family val="2"/>
    </font>
    <font>
      <sz val="13"/>
      <name val="Times New Roman"/>
      <family val="1"/>
    </font>
    <font>
      <sz val="11"/>
      <name val="Calibri"/>
      <family val="2"/>
    </font>
    <font>
      <sz val="11"/>
      <color rgb="FF000000"/>
      <name val="Calibri"/>
      <family val="2"/>
    </font>
    <font>
      <b/>
      <sz val="13"/>
      <name val="Times New Roman"/>
      <family val="1"/>
    </font>
    <font>
      <u/>
      <sz val="13"/>
      <color theme="10"/>
      <name val="Calibri"/>
      <family val="2"/>
    </font>
    <font>
      <u/>
      <sz val="13"/>
      <name val="Times New Roman"/>
      <family val="1"/>
    </font>
    <font>
      <sz val="13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0" fillId="0" borderId="0" xfId="0" applyFont="1" applyFill="1" applyAlignment="1"/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2" fillId="0" borderId="0" xfId="0" applyFont="1" applyFill="1" applyAlignment="1">
      <alignment wrapText="1"/>
    </xf>
    <xf numFmtId="0" fontId="7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wrapText="1"/>
    </xf>
    <xf numFmtId="0" fontId="8" fillId="0" borderId="4" xfId="1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9" fillId="0" borderId="4" xfId="1" applyFont="1" applyFill="1" applyBorder="1" applyAlignment="1">
      <alignment wrapText="1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/>
    <xf numFmtId="0" fontId="10" fillId="0" borderId="4" xfId="0" applyFont="1" applyFill="1" applyBorder="1" applyAlignment="1">
      <alignment wrapText="1"/>
    </xf>
    <xf numFmtId="0" fontId="10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3" fontId="2" fillId="0" borderId="2" xfId="0" quotePrefix="1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wrapText="1"/>
    </xf>
    <xf numFmtId="49" fontId="2" fillId="0" borderId="4" xfId="0" quotePrefix="1" applyNumberFormat="1" applyFont="1" applyFill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thongtincongty.com/company/4bdbf546-cong-ty-tnhh-may-co-truong-thang/" TargetMode="External"/><Relationship Id="rId2" Type="http://schemas.openxmlformats.org/officeDocument/2006/relationships/hyperlink" Target="http://www.thongtincongty.com/company/4bcf18a6-cong-ty-tnhh-thuong-mai-dich-vu-thong-tin-btc/" TargetMode="External"/><Relationship Id="rId1" Type="http://schemas.openxmlformats.org/officeDocument/2006/relationships/hyperlink" Target="http://www.thongtincongty.com/company/4bc00713-cong-ty-tnhh-itool/" TargetMode="External"/><Relationship Id="rId6" Type="http://schemas.openxmlformats.org/officeDocument/2006/relationships/hyperlink" Target="http://www.thongtincongty.com/company/4b740013-cong-ty-tnhh-thuong-mai-dich-vu-san-xuat-anh-hao/" TargetMode="External"/><Relationship Id="rId5" Type="http://schemas.openxmlformats.org/officeDocument/2006/relationships/hyperlink" Target="http://www.thongtincongty.com/company/4bb7a967-cong-ty-tnhh-thiet-ke-247/" TargetMode="External"/><Relationship Id="rId4" Type="http://schemas.openxmlformats.org/officeDocument/2006/relationships/hyperlink" Target="http://www.thongtincongty.com/company/4bdf86f7-cong-ty-cp-ai-re-ho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28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11633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261110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5144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3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36969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03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>
          <a:spLocks noChangeAspect="1" noChangeArrowheads="1"/>
        </xdr:cNvSpPr>
      </xdr:nvSpPr>
      <xdr:spPr bwMode="auto">
        <a:xfrm>
          <a:off x="0" y="149637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9" name="AutoShape 4" descr="data:image/png;base64,iVBORw0KGgoAAAANSUhEUgAAAEMAAAAOCAIAAAD7bjaWAAAEKklEQVRIid1WSUjyWxw93/vrZyGhYcNrJBqhGSqSKCiaQKKisGggomkVFULztkQoSaIWEs0uUkooGoiGRVCLaKBBLFoULQwEbwMRFVHf4tr/k/oXPHi8x3tndT1czz3H37kXfxBC8L/AH/+2gb8N/1CSl5eX53d8v7O8vFwikWRlZZ2cnPylI34nWVxc9PHxkcvlq6urlLm+vq6pqQkNDXV3d29sbGR3ymQyvV5P1zabrbKy0tPTs6uri93wmQwKCvrzHXl5eWy81NRUPz8/iUTS3NwMQKfTLS4u9vX1ubq6FhcXv7y8cApyGyOEEEIsFoubm1t6evro6CjDMKOjo4QQq9Wan5+v1Wp1Oh2AwcFBQohWqwXQ2tpKCNne3vb19RWLxRqNBsDU1NQ35MrKytDQEIDs7Gx66MXFBZ/PFwqFmZmZKpWKEBIfHx8ZGUkIWVtbAzA9Pc0pyGnMPhOj0Wiz2fr7+/Py8pKTk8fGxgDweLyRkRG5XG4wGAC8vb0BWFpaYn97uVx+f38/Pz8vEokAmM3mr8jg4OC4uDibzQYgNzeXfn1qaorH4x0fH+v1+rq6OgBHR0dxcXEAIiIiAJyennIKchqzJ5mdnY2JifHy8gIQFRV1dHRE+YeHh6qqqrm5uejo6IKCAgAjIyNskpqaGr1eHx4erlarAcTHx39FUiwvLzMMI5PJ6MfJyUl/f//b21t2g1AodHd3B/Dz508Aj4+PXwl+NmZvl5ubW1lZGV03NTUxDEMIMZvN3t7eABiG2djYIO9g20VBhx4WFkYc8Jm8vLzk8/kpKSksExsbS8VbWlooU19fn5OTc35+3tvbC2BoaIhTkNOYPQnDME1NTXRdUlLi4uJCCNnb2wMgEAgAeHt7n52dfU5iNpvFYjEAerW+IcfHxwF0d3c7Bj4/P1coFAAMBgO9rmlpaXQ+fD6fPfGDIKcxe7tEIhH7UBweHoaEhAAICAg4ODi4urra2NiwWCy0lI54fX2trq6+ubmRSqXsi8RJAlhfXweQnp7uqCASiRoaGugNAeDk5DQzM7O2tiYWiwsLCyUSCacgpzF7ksTERJPJBODi4sJkMmVkZFDez88P77fcw8PjQ5KJiYmtrS0AnZ2dtNNfkQB2dnZ8fX1DQ0M/iKhUKgBSqdRR9unpqb29/RtBDmN0fAsLC3w+f2BgICkpSSAQmEwmQsjZ2ZnRaCwqKgKQlJRktVo/tIsWhoVWq/2KJIQIBILa2lrHai0sLFDxhoYGlhweHgag0Wg+1NJRkNPYD/L+v0un0ymVyufnZ7VaTYe4ublZWloqEolKS0sVCgV9TwBUVVUFBwd3dHQA2N/ff319BeDs7BwYGOjk5PQVmZqa2tPTk5CQwHqqqKjY29tra2srLy93HNHd3Z1SqXR0/0Fwd3f3s7HfSf7r+AXzES5rhPdMKwAAAABJRU5ErkJggg==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753552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0" name="AutoShape 6" descr="data:image/png;base64,iVBORw0KGgoAAAANSUhEUgAAAEMAAAAPCAIAAAAwMuUzAAADvklEQVRIid2WT0g6WxTHT79RxCCsSbO/IJZKGBIUZNKqP4v+oS2MwEVFLQNjFlZEEOSiTRShkARZEVEmUpSJVBAuWrQzEAM3ETKh4LWgMkLtt7i+eb2aEd6D348f76zuPed+znfOnDnDLUAIwf/Cfvw2pd3dXZlMlkwmfxH7dyWnp6dVVVVGo/H8/Bx7ksnk+Pi4UqmUSCRms5k52dPTs7+/zxVNJBIjIyNSqdRqtTLOWCw2MzOj1+tLSkryZAaAy8tLpVJ5cHDAxXKqIIQQQjRNi8Xijo4Op9NJEITT6UQIxeNxg8HgcDh2dnYAwG63I4QcDgcATE1NsUavr6+rq6uLi4tXVlYAYG9vD+c3mUxFRUWRSARvWVls9fX1AEBRFOP5wnKp5Hri8XgSicTq6qper29ra9vc3AQAHo+3sbFhNBpdLhcAfHx8AIDP58MIa9RoND4/P5+cnIhEIgAIh8P4pbpcrtHR0dLS0jwsABwdHd3f3ysUCj6fzzTkC8ulkutJV1dXY2MjXk9MTJAkidfRaNRgMACARqOhaRo7cU9YowsLC36/HyHU0NAAAMfHxwihubk5ACgoKFCr1W63O09mjUZjMpnKy8txfi6WVSVXiVgsNplMeD05OUkQBEIoHA5XVlYCAEEQgUCAaS6uhCuKEMJNV6lUeNvc3EySpNvtpihKKBQGg0FW9vDwED8WQRBMJd9ZLpUfzHBLJBKmoYWFhQCQSqVomhYIBJlMZmhoKJFIfB5NrmgsFpufnweA6elp7AmHw729ve3t7RaLJZVK+Xw+VtZut5MkWVdXl8lkXl5euFgulVwlIpEonU7j9c3NjUKhAACZTBYMBh8eHgKBAE3T+JtmjDWazWbHxsYeHx+1Wq1er8cn0+m0VCoFgKenJ/wKWNloNMpMvM1mW15eZmW5VHKVtLS0hEIhALi7uwuFQp2dndhfU1MDf015WVkZ/NO+R7e3t6+urgBgdnb27e0NH5PL5a+vrwDg9XoBoKmpiZX1+XxnZ2d+vx8A+vr6uru7uVhWldyceL1ePp9vs9l0Op1AIAiFQgihSCTi8XgGBwcBQKfTxePxz3PCGt3a2vpcqsPhwFNbW1u7vr5OkqRWq82T+csfhZXlUuHhTWtr69LSktVqfX9/X1tbq6ioAIDb29vh4WGRSGSxWCiK4vFyhw0GQyaTYY329/dfXFxks1kAEAqFcrkcAMxmczKZpChKrVY7nc48mb/bd5ZLpQD9efeuxcVFlUo1MDDwr6g/sZL/Zr/vBvmr7SeskWCdN81I2gAAAABJRU5ErkJggg==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1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2" name="AutoShape 8" descr="data:image/png;base64,iVBORw0KGgoAAAANSUhEUgAAAEIAAAAPCAIAAADf8I4NAAADvUlEQVRIidWWTUgqaxzG/+eoGEFIhnWlAskvQqpF0MdAmwoqi7SoMCiKqEUrw4URUSuDNiGUQSCUERgpSAY2iH0hLVoUkSEVbaTCsHKGqDRS6y5e83o9Mx44N4j7bJz37+Pze5+ZcZgfBEHA/18/v5FtNpsFAgFJknSGaDT69qn0Uf/U2NzczM/P7+zs3NraQhOSJAcHByUSCY/HU6vVCadcLl9bW0ss9/b2JBKJ1WqlNPwaixQIBMbGxhQKRXZ2Nh1LKBT+9SmFQpH88xRovMbr6+vIyAiGYT09Pd3d3Xa7HQCysrLe39+npqaWl5dXVlZWV1cBwGq1Hhwc+Hy+ROL4+PjDw8PFxQVaJhsoY5F0Oh0ATE5OoiUla3t72+VyGY1GAMjMzEyukQJlog+bzRYMBmdnZ/l8vslkMplMCoWCyWQuLi4CQH9/PwB8fHwAAI7jyXF2u/3q6kosFrNYLDRJNlDGokthsViGh4dzcnLi+6BiiUQiADg6OgKA1tbWNNCfiS/Kysr4fD4AlJSUnJ6eonkoFBoYGNjY2CgtLW1vbwcABEtIr9crlcqnp6fEJNlAF2s2myORyNzcXE1Nzc7ODh0Lyel0MhgMuVyeBhqvcXx8LJPJEifm8fERnbOKior19XUGg2EwGDIyMuDfcrvdHo9HpVLd398DlShjAQDHcS6Xa7VaGxoaent7r6+v6VjPz8/7+/sYhnE4nDTQeA2SJHk8HjoOBALoRgyHw36/n81mx2IxlUoVDAZTdjk/P8/lckUiUSwWe3l5+bUGZSwAnJ2dNTc319bWarXacDiM4zgda3d3NxKJNDY2pofGa3A4nGg0io49Ho9YLAYAgUBwcnJye3vrdrv9fr/FYknZ5c3NDUEQxcXFAGAwGPR6fYqBMhYAotFoXl4eAKDrEw6H6Vjolqurq0sPjdeorKz0er0A4PP5vF5vfX09mhcWFsLnvzY3NzdllziOu1wup9MJAC0tLU1NTSkGutiioqJQKAQADocDAMrLy+lYh4eHBQUFEonkN1CCIAiCcDgcLBbLYDBgGMZms71eL0EQl5eXNputq6sLADAMu7u7Q2YAGB0dJZKUMkksKWMJgpiYmBAKhUajkcvlVlVVpWGx2eyhoSGCSsnQ+AO3urp6ZmZGp9O9vb0tLCygZ8v5+XlfXx+Hw9FqtRqNhsmMm5VKZSwWA3olDJSxAKBWq0mS1Gg0MplsaWkpDUsqlXZ0dKRhIf34kneq6elpqVTa1tb236P+DPo1Nb5d3/lq+IX6G/IPpwVRBRseAAAAAElFTkSuQmCC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862137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3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11740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04800"/>
    <xdr:sp macro="" textlink="">
      <xdr:nvSpPr>
        <xdr:cNvPr id="14" name="AutoShape 10" descr="data:image/png;base64,iVBORw0KGgoAAAANSUhEUgAAAEUAAAAQCAIAAADPrCU6AAAEXUlEQVRIid1WS0ibWRg9nZjG6iKpqXakKrbVBK21i0St0YWg2BpqEx9REaniAwQXQihttZsuXLiRiEQwiK+QhalVaqmKaFREXIggGoMRNyIlYkpuDD6rJu3iahJN/mFghJnO2d3DOTn33Jv78d8ghOB/hD/+7Q1cM36PPmdnZycX8ObLysr4fH52drbZbKaMp8/o6Oi9e/cUCsXk5CRl7HZ7dXW1QCAIDQ2tr693K6VSqV6vdy9nZmYEAsHAwMBfWK7ImBIpbDZbRUXF3bt3m5qaKPPw4cM/LyCTySip0+lGR0dVKtXt27eLi4vPzs4AgBBCCLFYLHfu3MnMzOzp6WGxWD09PYQQq9Uql8s1Go1OpwPQ3t5OCNFoNADevn1LLhAXFwdAqVQyWXxlTImEkIWFhYiICB6P19raCqC/v5+SExMTnZ2dAJ49e0aVYrE4ISGBEGIwGAB8+vSJEHJ+P0NDQzabra2tTSaTpaen9/b2AggICOju7lYoFB8/fgTw8+dPAGNjY95nOTw8vLW1FRsby2azmSy+MqZEAAqFYn9//+vXr1wuF8Da2hqAmJgYkUhks9kAvHz5kiqNRqNIJALw6NEjAOvr657/2/Dw8JMnT8LDwwE8fvzYaDRS/vDwsLKy8suXL4mJifn5+QC6u7u9+6hUKrlcvre352Z8LX5lTInV1dV6vT4+Pr6lpQWAWCx2W8bHx1ksllQqpcvg4ODQ0FAAN2/eBHB8fOzps7S0RFvSM3Y4HAB2dnaSk5M/f/7MYrHUanVgYCAuY3Z2dmVlpaSk5Pv375Txa/GVMSUCqKurS0pK0mq1q6urQqEwLS2N8vv7+3NzcxKJhN4bgNLSUrPZ7HA46BFHRUV5+tjtdtqV7ikoKAjA0dGRxWLhcDhOp7OkpIRetzfa29tDQkJiYmKcTufBwQGTxVfGlOhefvjwAcC7d+/c5PT09Onp6fPnz91MY2PjwcHB/fv3X79+zWazMzIyPH24XO75fABWVlZiY2MBREdHLy8vb29vz87OWiwW+iS88e3bN/dDV6vVKpXKr8VXxpQIwOVyVVVV7e7uPn361D3KAExNTQHIzMx0M4GBgYODgwaDgcfjFRQU8Pl8T5+UlBSTyQRgc3PTZDJlZWVRPjIyEhczICws7EqfsbGxiYmJ8fFxAC9evMjJyfFr8StjStRqtfPz8wDev39PnwTF4uJiRESEQCC4sgetVvvjx4+GhobzNZ19IyMjbDZbrVZLJBIOh2MymQghGxsbQ0NDRUVFACQSidVqpWJcntfeDJPF1+g3kRDS19fnvV2NRkN5DodTU1NDLqOrqwtAa2urmwmgttTU1JaWlqamppOTk46ODjp2zGZzeXk5l8t98+aNUqkMCDgXy+Vyp9MJf2Cy+MJvIoDc3FyDweByuQDcunXrwYMHlBcKhYWFhVd+ZH19vba29tWrV27mxrV8jzY3NwuFwry8vGuR/RNcT5//Dn6P79G/j18sbPYRlx+YqAAAAABJRU5ErkJggg==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9707225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23875"/>
    <xdr:sp macro="" textlink="">
      <xdr:nvSpPr>
        <xdr:cNvPr id="15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0" y="2098357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285750"/>
    <xdr:sp macro="" textlink="">
      <xdr:nvSpPr>
        <xdr:cNvPr id="1025" name="AutoShape 1" descr="data:image/png;base64,iVBORw0KGgoAAAANSUhEUgAAAEYAAAAOCAIAAAAdR/3SAAAEE0lEQVRIid2WXyh7fRzH356z89u01paNbG1y4U/5MxdWNLlgWEmICFEySimJErlWbtRac7HE/LtgmfIvrTUXkgv5E7PQkl0drHyjJJ7Ec/H1OzzO5nme+tVTv/fVOe+9P9/X93vO53u+iyGE4PfSH//3BH69ftmSXl5e/vypfww3NzcrlcqysrKzs7P/RPlXheSn5ubmYmNjTSaTy+WizsXFRU1NjUqlYhimpaXlmyQhRCaT8WMWFhbyfjAYrKysZFm2t7eXOjabDYDVai0tLdXpdOFwWAiKiBYWEkLC4bBer5dKpTExMRaLhRDyviSO41QqlclkcjqdDMM4nU6arq6udjgcc3NzAMbGxqIlCSG7u7ter3d8fByA2WzmTa1Wq1AorFYrgPn5eUKIwWDIysoihPh8PgCLi4tCUES0sJAQEgqFWJaVSqWlpaUjIyOEEBF9rktLS7e3tzabTa1WT01NTU1NVVVViUSiyclJAK2trQDe3t6iJQGkpKQA2N/fB1BZWUmHraure3h4WFtbCwaDAE5PT8vKyvx+f0NDA4DMzEwA5+fnxcXFX0AR0REL5+fnRSLRycmJXC6n0Pe9tLy8nJOTo1arAWRnZ/v9fuo/Pj62tbWtrKzo9fqamppvklQej4dhmPLycnrb3t6+sLCQkZExOjoKwGAwAJBKpfHx8QB+/PgB4OnpKSJI6EQsnJ2dTUpKur+/5+fw/pYODw/NZvO7JRLRxM3Njclk4jiOYRi73S6RSKIlqR4eHra3t41GI//Aurq6AMzMzJycnKSnpxcUFABoamo6Ozu7v793u90AkpKShKCIaGEhAJZlA4FAbm5uX1/fwMDAx+eBYZienh563djYKJPJCCEHBwcAxGIxAI1GEwwGoyWppqenAQwPD5NPOj09VSgUAPhdx3FcUVERXTPLssFgUAiKiBYW0gEvLy97e3sB0M/Ve+PJ5fKXlxd6fXx8nJqaCiA5Ofno6Ojq6mpra4vjOJfLFS1Jtbm5CcBkMvHO6+urxWK5u7vLz8+nWw6ARCJxu90+n0+hUNTW1iqVSiEoIlpYyE++u7sbAN0F70vKy8sLBAIAQqFQIBAoKSmhvk6nA7CxsQEgISHhmySAvb09rVablpbGOzMzMzs7OwCGhoZo63/+6fn5eXBwMBpI6EQspBoZGQGQn5//0Xjr6+ssy9rtdqPRKBaLA4EAPVKWlpbq6+sBGI1Geg5ETFKJxeKOjo7PXUdbkZfD4aD+xMQEAKvVyp9dX0AR0cJCOh8a6+7ups7HUWuz2RITE+Pi4vimX11dlclkWq22v7//+vr6mySVXq/3eDzk7/L5fF6v1+v1bm9vcxxHzf7+/s7OTj4jBEVDfykkhFRUVGg0GpvNxjsx5Lf72/oX4eGy4HORRaoAAAAASUVORK5CYII=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85800" y="34956750"/>
          <a:ext cx="304800" cy="30480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7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314325"/>
    <xdr:sp macro="" textlink="">
      <xdr:nvSpPr>
        <xdr:cNvPr id="18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314325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19" name="AutoShape 7" descr="data:image/png;base64,iVBORw0KGgoAAAANSUhEUgAAAEEAAAAOCAIAAAD/m+arAAAEPUlEQVRIid1WXSj7bRi+/+zHsmTMfI44QPluG9aQlVGkiIaWA7GklEkzXycKJSVrzcEObMwONh/L1zhgiuRAydcW48ByMLbaD+Uzw3vwsL/3Nfu/vb29b+97HV3P3fO7rvt+nvu5+/3AcRz+4/D6txP4G/DrGmpqaigUSmFh4fHx8T+Q0F/AzxqWlpYiIyN5PN7q6qorqFarl5aWhoeHAwMDq6qqnE7n1dWVQCCIj4+nUqlCodC1UygUUigULpd7fn7uWRMAiouLtVrtV+5wOGpra0NDQ/v6+gDArZfT6eRwOFFRURQKpa2tDQAAx3Ecx61Wa3BwcH5+vlKp9Pb2ViqVKM5kMpOTk3EcNxgMADA9PW2328vKyuRyuVqtBoCRkREcxycnJwGgtbW1qKiIyWR61pTL5QDQ3t7+B769vU2j0chkskQiAQCNRuPWy2KxYBhGIpEKCgoGBgZwHH+/B51O53A4pFJpaWlpTk7O2NgYih8eHjIYDABISkoCALPZTCAQFAoFj8dDeb+9vaFtACAWiyMiIkwmk2fN5eVl14V85jwe7/b2dnFxMSAgAACOjo7cemk0GgKBYDQatVptQ0PDz16am5tLS0sLDw8HgJSUFJQTAJBIJCqVCgA+Pj4A8Pj4CAD39/d1dXXz8/Opqanl5eUAkJCQgBpvamqqoKDAs6ZCoXDl/ZkLBAKtVpuYmDg0NAQATCbTrdfExER0dPTNzY3rw/cadnd30UkDAIFAcO3g8/nHx8c3NzfILDo62mazZWZmzs7Oent7y2QyIpGIeppOp4tEoufn5/7+fs+a36GpqSkjI0OlUhmNxoSEhOzsbLdeGIaZzWYGgzEwMPC7Gq6urtB5A4DNZvPz80O8q6vr7u4uNjZWJBJhGMbhcB4eHqxWq6+v78vLS3V1tcPhAICdnR2z2YwuymKxeNb0AJvN1tPTAwAdHR0A4NZrbW3t7OxMKBQODg6iUfFeQ0BAgNPpRPzg4CAuLg5xIpE4MzNjMBjIZHJFRQWFQomJidnf37+4uNjY2LBarahTW1pavLy81tfXs7Kyent7PWt+h9fX1/r6+uvraxaLVVpaCgBuvZByc3MzfLzD9xqysrLQW7RYLCaTicvlflZXqVRPT0+dnZ1oGRUVBR/PMSQkBABOTk74fH5KSkp6evr+/v6f0fwKlUq1tbUFAN3d3ejhufVCQI3EYrEAPmarXq/HMEwmk7HZbF9fX5PJhH9gdHQUACQSCVqenp7qdLrKykoAYLPZdrsdx/Hc3Fw6nS6Xy8lkMpvN/qUmfMzTz3x8fPxzSXK53K2XXq9Hkebm5ncFl65UKg0LCwsKCnINcgSxWNzY2OhaLiws+Pv702g0sVh8eXmJgnt7e3Q6HcOwvLy8z7l+p1lWViYSib5yg8GwsrKysrKyublptVrdepWUlEREREilUpfaj//BP99v4CztvpF31tUAAAAASUVORK5CYII=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14350"/>
    <xdr:sp macro="" textlink="">
      <xdr:nvSpPr>
        <xdr:cNvPr id="20" name="AutoShape 9" descr="data:image/png;base64,iVBORw0KGgoAAAANSUhEUgAAAEQAAAAOCAIAAAAZsi3vAAAEL0lEQVRIid2WXyi7bRjHL++z/Yb1RJv/zZq/J5iDiadFycyEWBMJO0DkQHOyJsq5HGkmSUysxbD8aS2xKTmSErNmSZQaW/ZIsfGavAc3D36/Z973rbfe+n2P7ufqc9/397q67vt+IkiShN9Ff/zfBv5L/X0yra2tXC63oqLi5OTkXwFGo1EgENze3n6//j/EflUoFPrzXW8h8l0GgyEqKkoikZhMJiqo1WoBYGRkRCqVpqam+nw+FCcIYnx8/BvA5XLhOK5UKqmlfD6fUChks9kREREdHR3hMFonZ2dnCoUiLi4OwzAKxnGcSqykpIQkybdkPB5PXFycRCLR6/UYhun1ehQvKCjIzc0lSdJmswHA0tISSZITExMA0NfXFw4gSbKlpQXH8dPTU8rixcUFk8lks9lSqXRoaCgcRuvE5/PJ5fKJiQmDwQAAY2NjJEnu7e1tbm5OTk4CgEwmI0nyrc3MZrPf79dqtXV1dcXFxTMzMyjucDhEIhEA5OTkAIDb7QYAq9VKlYQW8Hq9JpOpra2Ny+VS5Pz8PIPBOD4+XlhY6OrqCofROmEwGNPT0w0NDSaTCQBeX18BIDMzUyQS+f1+AKitrQXqzKyurubn5ycnJwNAXl6ew+FAcTabHR8fDwA/fvwAgMfHRwCYnp6m9qYFjEbj8/Pz6OhoSUmJ3W5H5NzcHJ/Pv7u7o+bSYuGcBAKB9vb2tbU1oVCoUCioRTY2NjAMq6qq+kjm4OAAlRaVgdqyubn55OTk7u4OJcDn8+GraAGr1crhcBYXF2UymVKpvLy8BAAmk+l2u0Ui0dDQEJpLi9E68Xq9hYWFKysrGIbpdLrIyEgE3N/f7+7uisXimJiYj2Rub29RgdHM6OhoNB4YGHh4eEhLS1Or1Uwms7S09KdkaAGXy1VdXV1WVqbRaILBIGpLu91+fn7e29s7PDy8tbUVDqN1EgwGPR4Pi8V6eXlpampCrQUA29vbz8/PlZWV6PMtmZiYmFAohMZHR0dZWVloHBkZuby8bLPZYmNj6+vrPzf3N0AoFEpMTAQAVNdgMEjtolKpAAA1Dy1G60QgEBweHl5dXe3s7Hg8HnRyUIEAQCKRfEmmqKjI6XQCwMXFhdPpLC8v/+x4dnb26empv78fwugnID09PRAIAIDFYgEAdEMgoR4jCCIcFs5JamoqvN89CQkJKLi/v8/j8bKzs99WRxeixWJhMpk6nU4sFrNYLKfTSd2VU1NTADAyMvL5KYD3q5kWGBwczMjImJyc5HA4BEFQWzQ2NgKASqX6HvvVyenpqdlsRtPFYjH1mrFYrM7Ozg9X1Eir1SYlJXE4HOqRQdJoNN3d3eRXyeVytVodDri5uenp6cFxnCAIl8uFgjU1NSkpKVqt9nuM1sn6+jqO4zweT6PRXF9fU6RQKNzY2KA+I8jf6EfzL8DHgh6r9t67AAAAAElFTkSuQmCC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9326225"/>
          <a:ext cx="304800" cy="514350"/>
        </a:xfrm>
        <a:prstGeom prst="rect">
          <a:avLst/>
        </a:prstGeom>
        <a:noFill/>
      </xdr:spPr>
    </xdr:sp>
    <xdr:clientData fLocksWithSheet="0"/>
  </xdr:oneCellAnchor>
  <xdr:oneCellAnchor>
    <xdr:from>
      <xdr:col>1</xdr:col>
      <xdr:colOff>0</xdr:colOff>
      <xdr:row>7</xdr:row>
      <xdr:rowOff>0</xdr:rowOff>
    </xdr:from>
    <xdr:ext cx="304800" cy="523875"/>
    <xdr:sp macro="" textlink="">
      <xdr:nvSpPr>
        <xdr:cNvPr id="21" name="AutoShape 11" descr="data:image/png;base64,iVBORw0KGgoAAAANSUhEUgAAAEAAAAANCAIAAACWzf87AAAEGElEQVRIidWWWyj7bxzHP/7bmkNrNadWaM1hReZiDjPtgi1ENglRRMaFFNoFSuRiSsQFarRiBw1bLZMlh01JcuGQwxohK0VbzSiZ7OB38cy3ha3+//43v8/Ve6+99jzP5/s836eFPT09wd9c//xfA3k8no+v+s+mWq2m0WhOp/NfTPz0VQsLCxERETweT6PRIHJ7e1tVVRUTE4PD4RobGzGTzWZLpdJvmUQiYWNyuVxMvr6+FggEBAJBLBYjEsy0WCwkEilwIrvdzmQyo6KiwsLCRCLRr8S/A+/v793d3RwOp6Ghob6+Xq/XAwCJRPL5fMPDwwqFQqVSLS4uAoBWqz04OLBard+y0Wjc2tqSyWQAEBkZiYa9ubkpLCzc3d0dGxubmJjY3NwMZgKARCIBgMHBQYy8vb1ZLBYA4PP5qampvxI8UnU6ncPhmJycpFKpcrlcLpcLhUI8Hj83NwcAzc3NAPD5+QkA6+vr2ASBOSUlBQCOjo4AQCAQIFhTU/P6+rq2tnZ9fQ0AFouluLj4V9Nms2k0mvb29ujoaGzMpaUlPB5/cXFBJpODEf8O6PX6rKwsKpUKAJmZmefn59gzaGlpWV1dZTKZVVVVAIBaQhWYUW1sbOBwuLKyMvSxtbV1eXk5PT19fHwcALKzs4OZarXa7XZPTU1xuVyTyYSgSqVKSkp6eXnBfvWT+Bs4OTnJyMhAGY/HI8Nms+Xm5q6srOBwuOnp6fDwcAhZr6+ve3t7HA4HezwdHR05OTlKpfLi4oLBYBQUFAQz19fXKRSKVqstKSlpbGy8v78HAAKBcHV1xWKxRkZGkPaT+BtwOp2xsbEo22w2dDRdLtfDwwORSPR6vXV1dQ6HI3QDOzs7bre7tLQ0ENpstqGhIQDo6+sLYVoslvLy8qKiop6eHpfLhQ6nyWS6u7vr6uoaHR3d3t7+lfgbIJPJHo8H5bOzM/R+0Gi009PTx8fH3d3dh4cHjUYTugG09TweDyM+n08kEj0/P7PZbKFQGML0eDzx8fEAgDbf5XJhC+vs7AQA7FR/I/4G8vLyzGYzAFitVrPZzOfzEU9MTISvlzUuLi50A4eHhwkJCWlpaRhRKpX7+/sA0N/f//7+HsKk0+lvb28AYDAYAIDFYmFfodPCZrN/J+jGNRgMBAJhenqaw+EQiUSz2YyucJ1OV1tbCwAcDsdutyMZAHp7e39mIpHY1tb2FFAKhSKww9nZ2WDmwMBAcnKyTCajUChsNhtbFZq9s7MzGPFfo/n5+ePj4xKJ5OPjY2ZmBl1Hl5eXTU1NZDK5p6dHLBbj8X65srLS6/X+zAwGo7q6OnDFFRUVRqPR5/MBQEREBJ1OD2Z2dXU5nU6xWJyRkTE/P4+gVCo9Pj6enJxsaGgIRsL+9v9CfwCPZqokEfjNTQAAAABJRU5ErkJggg==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419100" y="18926175"/>
          <a:ext cx="304800" cy="523875"/>
        </a:xfrm>
        <a:prstGeom prst="rect">
          <a:avLst/>
        </a:prstGeom>
        <a:noFill/>
      </xdr:spPr>
    </xdr: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dmin@hocdang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ngoctranle912@gmail.com" TargetMode="External"/><Relationship Id="rId7" Type="http://schemas.openxmlformats.org/officeDocument/2006/relationships/hyperlink" Target="mailto:eimilkie13@gmail.com" TargetMode="External"/><Relationship Id="rId12" Type="http://schemas.openxmlformats.org/officeDocument/2006/relationships/hyperlink" Target="mailto:Sonbanhthai@gmail.com" TargetMode="External"/><Relationship Id="rId2" Type="http://schemas.openxmlformats.org/officeDocument/2006/relationships/hyperlink" Target="mailto:phinga322@gmail.com" TargetMode="External"/><Relationship Id="rId1" Type="http://schemas.openxmlformats.org/officeDocument/2006/relationships/hyperlink" Target="mailto:kitachi819@gmail.com" TargetMode="External"/><Relationship Id="rId6" Type="http://schemas.openxmlformats.org/officeDocument/2006/relationships/hyperlink" Target="mailto:phucle180888@gmail.com" TargetMode="External"/><Relationship Id="rId11" Type="http://schemas.openxmlformats.org/officeDocument/2006/relationships/hyperlink" Target="mailto:Trungl0veai0@gmail.com" TargetMode="External"/><Relationship Id="rId5" Type="http://schemas.openxmlformats.org/officeDocument/2006/relationships/hyperlink" Target="mailto:vuvuong2017ss@gmail.com" TargetMode="External"/><Relationship Id="rId10" Type="http://schemas.openxmlformats.org/officeDocument/2006/relationships/hyperlink" Target="mailto:Truongphamtuannha@gmai.com" TargetMode="External"/><Relationship Id="rId4" Type="http://schemas.openxmlformats.org/officeDocument/2006/relationships/hyperlink" Target="mailto:bunsiunhun@gmail.com" TargetMode="External"/><Relationship Id="rId9" Type="http://schemas.openxmlformats.org/officeDocument/2006/relationships/hyperlink" Target="mailto:tranquy12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70" zoomScaleNormal="70" workbookViewId="0">
      <selection activeCell="K7" sqref="K7"/>
    </sheetView>
  </sheetViews>
  <sheetFormatPr defaultColWidth="14.42578125" defaultRowHeight="15" customHeight="1" x14ac:dyDescent="0.25"/>
  <cols>
    <col min="1" max="1" width="5.42578125" style="7" customWidth="1"/>
    <col min="2" max="2" width="27.5703125" style="7" customWidth="1"/>
    <col min="3" max="3" width="11.5703125" style="7" customWidth="1"/>
    <col min="4" max="4" width="24.42578125" style="7" customWidth="1"/>
    <col min="5" max="5" width="14" style="7" customWidth="1"/>
    <col min="6" max="6" width="10.42578125" style="7" customWidth="1"/>
    <col min="7" max="7" width="20.140625" style="7" customWidth="1"/>
    <col min="8" max="8" width="11.5703125" style="7" customWidth="1"/>
    <col min="9" max="9" width="18.140625" style="7" customWidth="1"/>
    <col min="10" max="10" width="12.42578125" style="7" customWidth="1"/>
    <col min="11" max="11" width="24.85546875" style="7" bestFit="1" customWidth="1"/>
    <col min="12" max="16384" width="14.42578125" style="7"/>
  </cols>
  <sheetData>
    <row r="1" spans="1:12" x14ac:dyDescent="0.25">
      <c r="A1" s="3"/>
      <c r="B1" s="4" t="s">
        <v>0</v>
      </c>
      <c r="C1" s="5" t="s">
        <v>1</v>
      </c>
      <c r="D1" s="4" t="s">
        <v>2</v>
      </c>
      <c r="E1" s="5" t="s">
        <v>3</v>
      </c>
      <c r="F1" s="5" t="s">
        <v>4</v>
      </c>
      <c r="G1" s="4" t="s">
        <v>5</v>
      </c>
      <c r="H1" s="4" t="s">
        <v>6</v>
      </c>
      <c r="I1" s="5" t="s">
        <v>7</v>
      </c>
      <c r="J1" s="6" t="s">
        <v>8</v>
      </c>
      <c r="K1" s="4"/>
    </row>
    <row r="2" spans="1:12" ht="47.25" customHeight="1" x14ac:dyDescent="0.25">
      <c r="A2" s="8">
        <v>1</v>
      </c>
      <c r="B2" s="37" t="s">
        <v>28</v>
      </c>
      <c r="C2" s="10" t="s">
        <v>92</v>
      </c>
      <c r="D2" s="9" t="s">
        <v>93</v>
      </c>
      <c r="E2" s="10">
        <v>2</v>
      </c>
      <c r="F2" s="11" t="s">
        <v>98</v>
      </c>
      <c r="G2" s="9" t="s">
        <v>94</v>
      </c>
      <c r="H2" s="9" t="s">
        <v>96</v>
      </c>
      <c r="I2" s="12" t="s">
        <v>95</v>
      </c>
      <c r="J2" s="13" t="s">
        <v>97</v>
      </c>
      <c r="K2" s="13"/>
    </row>
    <row r="3" spans="1:12" ht="47.25" customHeight="1" x14ac:dyDescent="0.25">
      <c r="A3" s="8">
        <v>2</v>
      </c>
      <c r="B3" s="37" t="s">
        <v>100</v>
      </c>
      <c r="C3" s="11" t="s">
        <v>101</v>
      </c>
      <c r="D3" s="14" t="s">
        <v>102</v>
      </c>
      <c r="E3" s="10">
        <v>6</v>
      </c>
      <c r="F3" s="11" t="s">
        <v>98</v>
      </c>
      <c r="G3" s="14" t="s">
        <v>103</v>
      </c>
      <c r="H3" s="9" t="s">
        <v>96</v>
      </c>
      <c r="I3" s="15" t="s">
        <v>104</v>
      </c>
      <c r="J3" s="13" t="s">
        <v>97</v>
      </c>
      <c r="K3" s="16"/>
    </row>
    <row r="4" spans="1:12" ht="47.25" customHeight="1" x14ac:dyDescent="0.25">
      <c r="A4" s="8">
        <v>3</v>
      </c>
      <c r="B4" s="37" t="s">
        <v>105</v>
      </c>
      <c r="C4" s="11" t="s">
        <v>106</v>
      </c>
      <c r="D4" s="9" t="s">
        <v>107</v>
      </c>
      <c r="E4" s="10">
        <v>3</v>
      </c>
      <c r="F4" s="11" t="s">
        <v>98</v>
      </c>
      <c r="G4" s="14" t="s">
        <v>108</v>
      </c>
      <c r="H4" s="9" t="s">
        <v>96</v>
      </c>
      <c r="I4" s="12" t="s">
        <v>109</v>
      </c>
      <c r="J4" s="13" t="s">
        <v>131</v>
      </c>
      <c r="K4" s="16"/>
    </row>
    <row r="5" spans="1:12" ht="47.25" customHeight="1" x14ac:dyDescent="0.25">
      <c r="A5" s="8">
        <v>4</v>
      </c>
      <c r="B5" s="37" t="s">
        <v>110</v>
      </c>
      <c r="C5" s="11" t="s">
        <v>112</v>
      </c>
      <c r="D5" s="9" t="s">
        <v>111</v>
      </c>
      <c r="E5" s="10">
        <v>2</v>
      </c>
      <c r="F5" s="11" t="s">
        <v>98</v>
      </c>
      <c r="G5" s="14" t="s">
        <v>113</v>
      </c>
      <c r="H5" s="9" t="s">
        <v>96</v>
      </c>
      <c r="I5" s="12" t="s">
        <v>114</v>
      </c>
      <c r="J5" s="13" t="s">
        <v>97</v>
      </c>
      <c r="K5" s="16"/>
    </row>
    <row r="6" spans="1:12" ht="47.25" customHeight="1" x14ac:dyDescent="0.25">
      <c r="A6" s="8">
        <v>5</v>
      </c>
      <c r="B6" s="37" t="s">
        <v>115</v>
      </c>
      <c r="C6" s="14" t="s">
        <v>116</v>
      </c>
      <c r="D6" s="38" t="s">
        <v>117</v>
      </c>
      <c r="E6" s="10">
        <v>1</v>
      </c>
      <c r="F6" s="11" t="s">
        <v>99</v>
      </c>
      <c r="G6" s="14" t="s">
        <v>118</v>
      </c>
      <c r="H6" s="14" t="s">
        <v>119</v>
      </c>
      <c r="I6" s="39" t="s">
        <v>120</v>
      </c>
      <c r="J6" s="13" t="s">
        <v>97</v>
      </c>
      <c r="K6" s="16"/>
    </row>
    <row r="7" spans="1:12" ht="47.25" customHeight="1" x14ac:dyDescent="0.25">
      <c r="A7" s="8">
        <v>6</v>
      </c>
      <c r="B7" s="37" t="s">
        <v>121</v>
      </c>
      <c r="C7" s="11" t="s">
        <v>122</v>
      </c>
      <c r="D7" s="9" t="s">
        <v>132</v>
      </c>
      <c r="E7" s="10">
        <v>2</v>
      </c>
      <c r="F7" s="10" t="s">
        <v>99</v>
      </c>
      <c r="G7" s="14" t="s">
        <v>123</v>
      </c>
      <c r="H7" s="14" t="s">
        <v>96</v>
      </c>
      <c r="I7" s="12" t="s">
        <v>124</v>
      </c>
      <c r="J7" s="13" t="s">
        <v>97</v>
      </c>
      <c r="K7" s="16"/>
      <c r="L7" s="17"/>
    </row>
    <row r="8" spans="1:12" ht="15.75" customHeight="1" x14ac:dyDescent="0.25">
      <c r="A8" s="18"/>
      <c r="B8" s="19"/>
      <c r="C8" s="20"/>
      <c r="D8" s="19"/>
      <c r="E8" s="20"/>
      <c r="F8" s="20"/>
      <c r="G8" s="19"/>
      <c r="H8" s="19"/>
      <c r="I8" s="20"/>
      <c r="J8" s="21"/>
      <c r="K8" s="19"/>
    </row>
    <row r="9" spans="1:12" ht="15.75" customHeight="1" x14ac:dyDescent="0.25">
      <c r="A9" s="18"/>
      <c r="B9" s="19"/>
      <c r="C9" s="20"/>
      <c r="D9" s="19"/>
      <c r="E9" s="20"/>
      <c r="F9" s="20"/>
      <c r="G9" s="19"/>
      <c r="H9" s="19"/>
      <c r="I9" s="20"/>
      <c r="J9" s="21"/>
      <c r="K9" s="19"/>
    </row>
    <row r="10" spans="1:12" ht="15.75" customHeight="1" x14ac:dyDescent="0.25">
      <c r="A10" s="18"/>
      <c r="B10" s="19"/>
      <c r="C10" s="20"/>
      <c r="D10" s="19"/>
      <c r="E10" s="20"/>
      <c r="F10" s="20"/>
      <c r="G10" s="19"/>
      <c r="H10" s="19"/>
      <c r="I10" s="20"/>
      <c r="J10" s="21"/>
      <c r="K10" s="19"/>
    </row>
    <row r="11" spans="1:12" ht="15.75" customHeight="1" x14ac:dyDescent="0.25">
      <c r="A11" s="18"/>
      <c r="B11" s="19"/>
      <c r="C11" s="20"/>
      <c r="D11" s="19"/>
      <c r="E11" s="20"/>
      <c r="F11" s="20"/>
      <c r="G11" s="19"/>
      <c r="H11" s="19"/>
      <c r="I11" s="20"/>
      <c r="J11" s="21"/>
      <c r="K11" s="19"/>
    </row>
    <row r="12" spans="1:12" ht="15.75" customHeight="1" x14ac:dyDescent="0.25">
      <c r="A12" s="18"/>
      <c r="B12" s="19"/>
      <c r="C12" s="20"/>
      <c r="D12" s="19"/>
      <c r="E12" s="20"/>
      <c r="F12" s="20"/>
      <c r="G12" s="19"/>
      <c r="H12" s="19"/>
      <c r="I12" s="20"/>
      <c r="J12" s="21"/>
      <c r="K12" s="19"/>
    </row>
    <row r="13" spans="1:12" ht="15.75" customHeight="1" x14ac:dyDescent="0.25">
      <c r="A13" s="18"/>
      <c r="B13" s="19"/>
      <c r="C13" s="20"/>
      <c r="D13" s="19"/>
      <c r="E13" s="20"/>
      <c r="F13" s="20"/>
      <c r="G13" s="19"/>
      <c r="H13" s="19"/>
      <c r="I13" s="20"/>
      <c r="J13" s="21"/>
      <c r="K13" s="19"/>
    </row>
    <row r="14" spans="1:12" ht="15.75" customHeight="1" x14ac:dyDescent="0.25">
      <c r="A14" s="18"/>
      <c r="B14" s="19"/>
      <c r="C14" s="20"/>
      <c r="D14" s="19"/>
      <c r="E14" s="20"/>
      <c r="F14" s="20"/>
      <c r="G14" s="19"/>
      <c r="H14" s="19"/>
      <c r="I14" s="20"/>
      <c r="J14" s="21"/>
      <c r="K14" s="19"/>
    </row>
    <row r="15" spans="1:12" ht="15.75" customHeight="1" x14ac:dyDescent="0.25">
      <c r="A15" s="18"/>
      <c r="B15" s="19"/>
      <c r="C15" s="20"/>
      <c r="D15" s="19"/>
      <c r="E15" s="20"/>
      <c r="F15" s="20"/>
      <c r="G15" s="19"/>
      <c r="H15" s="19"/>
      <c r="I15" s="20"/>
      <c r="J15" s="21"/>
      <c r="K15" s="19"/>
    </row>
    <row r="16" spans="1:12" ht="15.75" customHeight="1" x14ac:dyDescent="0.25">
      <c r="A16" s="18"/>
      <c r="B16" s="19"/>
      <c r="C16" s="20"/>
      <c r="D16" s="19"/>
      <c r="E16" s="20"/>
      <c r="F16" s="20"/>
      <c r="G16" s="19"/>
      <c r="H16" s="19"/>
      <c r="I16" s="20"/>
      <c r="J16" s="21"/>
      <c r="K16" s="19"/>
    </row>
  </sheetData>
  <autoFilter ref="A1:J7"/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zoomScale="85" zoomScaleNormal="85" workbookViewId="0">
      <selection activeCell="D4" sqref="D4"/>
    </sheetView>
  </sheetViews>
  <sheetFormatPr defaultColWidth="14.42578125" defaultRowHeight="15" customHeight="1" x14ac:dyDescent="0.25"/>
  <cols>
    <col min="1" max="1" width="8.7109375" style="22" customWidth="1"/>
    <col min="2" max="2" width="27" style="22" customWidth="1"/>
    <col min="3" max="3" width="55.28515625" style="22" hidden="1" customWidth="1"/>
    <col min="4" max="4" width="44.85546875" style="22" customWidth="1"/>
    <col min="5" max="5" width="26.140625" style="22" customWidth="1"/>
    <col min="6" max="6" width="13.140625" style="22" hidden="1" customWidth="1"/>
    <col min="7" max="7" width="18.140625" style="22" customWidth="1"/>
    <col min="8" max="8" width="17.7109375" style="22" customWidth="1"/>
    <col min="9" max="9" width="26.42578125" style="22" customWidth="1"/>
    <col min="10" max="10" width="47.5703125" style="22" customWidth="1"/>
    <col min="11" max="11" width="8.7109375" style="22" customWidth="1"/>
    <col min="12" max="16384" width="14.42578125" style="22"/>
  </cols>
  <sheetData>
    <row r="1" spans="1:11" ht="25.5" customHeight="1" x14ac:dyDescent="0.25">
      <c r="A1" s="32" t="s">
        <v>9</v>
      </c>
      <c r="B1" s="33"/>
      <c r="C1" s="34"/>
      <c r="D1" s="33"/>
      <c r="E1" s="33"/>
      <c r="F1" s="33"/>
      <c r="G1" s="33"/>
      <c r="H1" s="33"/>
      <c r="I1" s="33"/>
      <c r="J1" s="33"/>
      <c r="K1" s="35"/>
    </row>
    <row r="2" spans="1:11" ht="13.5" customHeight="1" x14ac:dyDescent="0.25">
      <c r="A2" s="23" t="s">
        <v>10</v>
      </c>
      <c r="B2" s="23" t="s">
        <v>11</v>
      </c>
      <c r="C2" s="23" t="s">
        <v>12</v>
      </c>
      <c r="D2" s="23" t="s">
        <v>13</v>
      </c>
      <c r="E2" s="23" t="s">
        <v>14</v>
      </c>
      <c r="F2" s="23" t="s">
        <v>8</v>
      </c>
      <c r="G2" s="23" t="s">
        <v>15</v>
      </c>
      <c r="H2" s="23" t="s">
        <v>16</v>
      </c>
      <c r="I2" s="23" t="s">
        <v>17</v>
      </c>
      <c r="J2" s="23" t="s">
        <v>18</v>
      </c>
      <c r="K2" s="24"/>
    </row>
    <row r="3" spans="1:11" ht="33.75" x14ac:dyDescent="0.3">
      <c r="A3" s="25">
        <v>1</v>
      </c>
      <c r="B3" s="36" t="s">
        <v>26</v>
      </c>
      <c r="C3" s="26" t="s">
        <v>27</v>
      </c>
      <c r="D3" s="26" t="s">
        <v>81</v>
      </c>
      <c r="E3" s="26" t="s">
        <v>122</v>
      </c>
      <c r="F3" s="26" t="s">
        <v>22</v>
      </c>
      <c r="G3" s="25" t="s">
        <v>29</v>
      </c>
      <c r="H3" s="25" t="s">
        <v>30</v>
      </c>
      <c r="I3" s="40" t="s">
        <v>31</v>
      </c>
      <c r="J3" s="27" t="s">
        <v>127</v>
      </c>
      <c r="K3" s="26"/>
    </row>
    <row r="4" spans="1:11" ht="16.5" x14ac:dyDescent="0.25">
      <c r="A4" s="25">
        <v>2</v>
      </c>
      <c r="B4" s="36" t="s">
        <v>32</v>
      </c>
      <c r="C4" s="26" t="s">
        <v>33</v>
      </c>
      <c r="D4" s="26" t="s">
        <v>86</v>
      </c>
      <c r="E4" s="26" t="s">
        <v>122</v>
      </c>
      <c r="F4" s="26" t="s">
        <v>22</v>
      </c>
      <c r="G4" s="25" t="s">
        <v>68</v>
      </c>
      <c r="H4" s="25" t="s">
        <v>68</v>
      </c>
      <c r="I4" s="40" t="s">
        <v>133</v>
      </c>
      <c r="J4" s="28" t="s">
        <v>87</v>
      </c>
      <c r="K4" s="26"/>
    </row>
    <row r="5" spans="1:11" ht="33.75" x14ac:dyDescent="0.3">
      <c r="A5" s="25">
        <v>3</v>
      </c>
      <c r="B5" s="36" t="s">
        <v>38</v>
      </c>
      <c r="C5" s="26" t="s">
        <v>39</v>
      </c>
      <c r="D5" s="26"/>
      <c r="E5" s="26" t="s">
        <v>89</v>
      </c>
      <c r="F5" s="26" t="s">
        <v>125</v>
      </c>
      <c r="G5" s="25" t="s">
        <v>29</v>
      </c>
      <c r="H5" s="25" t="s">
        <v>68</v>
      </c>
      <c r="I5" s="40" t="s">
        <v>40</v>
      </c>
      <c r="J5" s="27" t="s">
        <v>128</v>
      </c>
      <c r="K5" s="26"/>
    </row>
    <row r="6" spans="1:11" ht="33.75" x14ac:dyDescent="0.3">
      <c r="A6" s="25">
        <v>4</v>
      </c>
      <c r="B6" s="36" t="s">
        <v>43</v>
      </c>
      <c r="C6" s="26" t="s">
        <v>44</v>
      </c>
      <c r="D6" s="26"/>
      <c r="E6" s="26" t="s">
        <v>89</v>
      </c>
      <c r="F6" s="26" t="s">
        <v>125</v>
      </c>
      <c r="G6" s="25" t="s">
        <v>30</v>
      </c>
      <c r="H6" s="25" t="s">
        <v>30</v>
      </c>
      <c r="I6" s="41" t="s">
        <v>90</v>
      </c>
      <c r="J6" s="27" t="s">
        <v>91</v>
      </c>
      <c r="K6" s="26"/>
    </row>
    <row r="7" spans="1:11" ht="33.75" x14ac:dyDescent="0.3">
      <c r="A7" s="25">
        <v>5</v>
      </c>
      <c r="B7" s="36" t="s">
        <v>45</v>
      </c>
      <c r="C7" s="26" t="s">
        <v>46</v>
      </c>
      <c r="D7" s="26"/>
      <c r="E7" s="26" t="s">
        <v>89</v>
      </c>
      <c r="F7" s="26" t="s">
        <v>125</v>
      </c>
      <c r="G7" s="25" t="s">
        <v>29</v>
      </c>
      <c r="H7" s="25" t="s">
        <v>68</v>
      </c>
      <c r="I7" s="40" t="s">
        <v>47</v>
      </c>
      <c r="J7" s="27" t="s">
        <v>130</v>
      </c>
      <c r="K7" s="26"/>
    </row>
    <row r="8" spans="1:11" ht="16.5" x14ac:dyDescent="0.25">
      <c r="A8" s="25">
        <v>6</v>
      </c>
      <c r="B8" s="36" t="s">
        <v>48</v>
      </c>
      <c r="C8" s="26" t="s">
        <v>49</v>
      </c>
      <c r="D8" s="26"/>
      <c r="E8" s="26" t="s">
        <v>28</v>
      </c>
      <c r="F8" s="26" t="s">
        <v>22</v>
      </c>
      <c r="G8" s="25" t="s">
        <v>30</v>
      </c>
      <c r="H8" s="25" t="s">
        <v>68</v>
      </c>
      <c r="I8" s="40" t="s">
        <v>50</v>
      </c>
      <c r="J8" s="28" t="s">
        <v>51</v>
      </c>
      <c r="K8" s="26"/>
    </row>
    <row r="9" spans="1:11" ht="33" x14ac:dyDescent="0.25">
      <c r="A9" s="25">
        <v>7</v>
      </c>
      <c r="B9" s="36" t="s">
        <v>52</v>
      </c>
      <c r="C9" s="26" t="s">
        <v>53</v>
      </c>
      <c r="D9" s="26" t="s">
        <v>84</v>
      </c>
      <c r="E9" s="26" t="s">
        <v>28</v>
      </c>
      <c r="F9" s="26" t="s">
        <v>22</v>
      </c>
      <c r="G9" s="25" t="s">
        <v>29</v>
      </c>
      <c r="H9" s="25" t="s">
        <v>29</v>
      </c>
      <c r="I9" s="40" t="s">
        <v>54</v>
      </c>
      <c r="J9" s="28" t="s">
        <v>85</v>
      </c>
      <c r="K9" s="26"/>
    </row>
    <row r="10" spans="1:11" ht="17.25" x14ac:dyDescent="0.3">
      <c r="A10" s="25">
        <v>8</v>
      </c>
      <c r="B10" s="36" t="s">
        <v>58</v>
      </c>
      <c r="C10" s="26" t="s">
        <v>59</v>
      </c>
      <c r="D10" s="26"/>
      <c r="E10" s="26" t="s">
        <v>89</v>
      </c>
      <c r="F10" s="26" t="s">
        <v>125</v>
      </c>
      <c r="G10" s="25" t="s">
        <v>30</v>
      </c>
      <c r="H10" s="25" t="s">
        <v>68</v>
      </c>
      <c r="I10" s="40" t="s">
        <v>60</v>
      </c>
      <c r="J10" s="27" t="s">
        <v>129</v>
      </c>
      <c r="K10" s="26"/>
    </row>
    <row r="11" spans="1:11" ht="16.5" x14ac:dyDescent="0.25">
      <c r="A11" s="25">
        <v>9</v>
      </c>
      <c r="B11" s="36" t="s">
        <v>19</v>
      </c>
      <c r="C11" s="26" t="s">
        <v>20</v>
      </c>
      <c r="D11" s="26"/>
      <c r="E11" s="26" t="s">
        <v>21</v>
      </c>
      <c r="F11" s="26" t="s">
        <v>22</v>
      </c>
      <c r="G11" s="25" t="s">
        <v>30</v>
      </c>
      <c r="H11" s="25" t="s">
        <v>30</v>
      </c>
      <c r="I11" s="40" t="s">
        <v>23</v>
      </c>
      <c r="J11" s="28" t="s">
        <v>88</v>
      </c>
      <c r="K11" s="26"/>
    </row>
    <row r="12" spans="1:11" ht="33" x14ac:dyDescent="0.25">
      <c r="A12" s="25">
        <v>10</v>
      </c>
      <c r="B12" s="36" t="s">
        <v>24</v>
      </c>
      <c r="C12" s="26" t="s">
        <v>25</v>
      </c>
      <c r="D12" s="26" t="s">
        <v>74</v>
      </c>
      <c r="E12" s="26" t="s">
        <v>21</v>
      </c>
      <c r="F12" s="26" t="s">
        <v>22</v>
      </c>
      <c r="G12" s="25" t="s">
        <v>68</v>
      </c>
      <c r="H12" s="25" t="s">
        <v>68</v>
      </c>
      <c r="I12" s="41" t="s">
        <v>79</v>
      </c>
      <c r="J12" s="26" t="s">
        <v>75</v>
      </c>
      <c r="K12" s="26"/>
    </row>
    <row r="13" spans="1:11" ht="49.5" x14ac:dyDescent="0.25">
      <c r="A13" s="25">
        <v>11</v>
      </c>
      <c r="B13" s="36" t="s">
        <v>41</v>
      </c>
      <c r="C13" s="26" t="s">
        <v>42</v>
      </c>
      <c r="D13" s="26" t="s">
        <v>42</v>
      </c>
      <c r="E13" s="26" t="s">
        <v>21</v>
      </c>
      <c r="F13" s="26" t="s">
        <v>22</v>
      </c>
      <c r="G13" s="25" t="s">
        <v>68</v>
      </c>
      <c r="H13" s="25" t="s">
        <v>69</v>
      </c>
      <c r="I13" s="40">
        <v>902372046</v>
      </c>
      <c r="J13" s="29" t="s">
        <v>71</v>
      </c>
      <c r="K13" s="26"/>
    </row>
    <row r="14" spans="1:11" ht="33" x14ac:dyDescent="0.25">
      <c r="A14" s="25">
        <v>12</v>
      </c>
      <c r="B14" s="36" t="s">
        <v>55</v>
      </c>
      <c r="C14" s="26" t="s">
        <v>56</v>
      </c>
      <c r="D14" s="26"/>
      <c r="E14" s="26" t="s">
        <v>21</v>
      </c>
      <c r="F14" s="26" t="s">
        <v>22</v>
      </c>
      <c r="G14" s="25" t="s">
        <v>68</v>
      </c>
      <c r="H14" s="25" t="s">
        <v>69</v>
      </c>
      <c r="I14" s="41" t="s">
        <v>80</v>
      </c>
      <c r="J14" s="28" t="s">
        <v>57</v>
      </c>
      <c r="K14" s="26"/>
    </row>
    <row r="15" spans="1:11" ht="33" x14ac:dyDescent="0.25">
      <c r="A15" s="25">
        <v>13</v>
      </c>
      <c r="B15" s="36" t="s">
        <v>64</v>
      </c>
      <c r="C15" s="26" t="s">
        <v>65</v>
      </c>
      <c r="D15" s="26" t="s">
        <v>67</v>
      </c>
      <c r="E15" s="26" t="s">
        <v>21</v>
      </c>
      <c r="F15" s="26" t="s">
        <v>22</v>
      </c>
      <c r="G15" s="25" t="s">
        <v>68</v>
      </c>
      <c r="H15" s="25" t="s">
        <v>69</v>
      </c>
      <c r="I15" s="40" t="s">
        <v>66</v>
      </c>
      <c r="J15" s="29" t="s">
        <v>70</v>
      </c>
      <c r="K15" s="26"/>
    </row>
    <row r="16" spans="1:11" ht="33" x14ac:dyDescent="0.25">
      <c r="A16" s="25">
        <v>14</v>
      </c>
      <c r="B16" s="36" t="s">
        <v>61</v>
      </c>
      <c r="C16" s="26" t="s">
        <v>62</v>
      </c>
      <c r="D16" s="26" t="s">
        <v>82</v>
      </c>
      <c r="E16" s="26" t="s">
        <v>63</v>
      </c>
      <c r="F16" s="26" t="s">
        <v>22</v>
      </c>
      <c r="G16" s="25" t="s">
        <v>69</v>
      </c>
      <c r="H16" s="25" t="s">
        <v>69</v>
      </c>
      <c r="I16" s="40" t="s">
        <v>134</v>
      </c>
      <c r="J16" s="28" t="s">
        <v>83</v>
      </c>
      <c r="K16" s="26"/>
    </row>
    <row r="17" spans="1:11" ht="33" x14ac:dyDescent="0.25">
      <c r="A17" s="25">
        <v>15</v>
      </c>
      <c r="B17" s="36" t="s">
        <v>34</v>
      </c>
      <c r="C17" s="26" t="s">
        <v>35</v>
      </c>
      <c r="D17" s="26" t="s">
        <v>78</v>
      </c>
      <c r="E17" s="26" t="s">
        <v>126</v>
      </c>
      <c r="F17" s="26" t="s">
        <v>22</v>
      </c>
      <c r="G17" s="25" t="s">
        <v>30</v>
      </c>
      <c r="H17" s="25" t="s">
        <v>29</v>
      </c>
      <c r="I17" s="41" t="s">
        <v>76</v>
      </c>
      <c r="J17" s="29" t="s">
        <v>77</v>
      </c>
      <c r="K17" s="26"/>
    </row>
    <row r="18" spans="1:11" ht="33" x14ac:dyDescent="0.25">
      <c r="A18" s="25">
        <v>16</v>
      </c>
      <c r="B18" s="36" t="s">
        <v>36</v>
      </c>
      <c r="C18" s="26" t="s">
        <v>37</v>
      </c>
      <c r="D18" s="26" t="s">
        <v>72</v>
      </c>
      <c r="E18" s="26" t="s">
        <v>21</v>
      </c>
      <c r="F18" s="26" t="s">
        <v>22</v>
      </c>
      <c r="G18" s="25" t="s">
        <v>68</v>
      </c>
      <c r="H18" s="25" t="s">
        <v>69</v>
      </c>
      <c r="I18" s="40">
        <v>1629350930</v>
      </c>
      <c r="J18" s="29" t="s">
        <v>73</v>
      </c>
      <c r="K18" s="26"/>
    </row>
    <row r="19" spans="1:11" ht="15.75" customHeight="1" x14ac:dyDescent="0.25">
      <c r="A19" s="30"/>
      <c r="G19" s="30"/>
      <c r="H19" s="30"/>
      <c r="J19" s="31"/>
    </row>
    <row r="20" spans="1:11" ht="15.75" customHeight="1" x14ac:dyDescent="0.25">
      <c r="A20" s="30"/>
      <c r="G20" s="30"/>
      <c r="H20" s="30"/>
      <c r="J20" s="31"/>
    </row>
    <row r="21" spans="1:11" ht="15.75" customHeight="1" x14ac:dyDescent="0.25">
      <c r="A21" s="30"/>
      <c r="G21" s="30"/>
      <c r="H21" s="30"/>
    </row>
    <row r="22" spans="1:11" ht="15.75" customHeight="1" x14ac:dyDescent="0.25">
      <c r="A22" s="30"/>
      <c r="G22" s="30"/>
      <c r="H22" s="30"/>
      <c r="J22" s="31"/>
    </row>
    <row r="23" spans="1:11" ht="15.75" customHeight="1" x14ac:dyDescent="0.25">
      <c r="A23" s="30"/>
      <c r="G23" s="30"/>
      <c r="H23" s="30"/>
      <c r="J23" s="31"/>
    </row>
    <row r="24" spans="1:11" ht="15.75" customHeight="1" x14ac:dyDescent="0.25">
      <c r="A24" s="30"/>
      <c r="G24" s="30"/>
      <c r="H24" s="30"/>
    </row>
    <row r="25" spans="1:11" ht="15.75" customHeight="1" x14ac:dyDescent="0.25">
      <c r="A25" s="30"/>
      <c r="G25" s="30"/>
      <c r="H25" s="30"/>
      <c r="J25" s="31"/>
    </row>
    <row r="26" spans="1:11" ht="15.75" customHeight="1" x14ac:dyDescent="0.25">
      <c r="A26" s="30"/>
      <c r="G26" s="30"/>
      <c r="H26" s="30"/>
      <c r="J26" s="31"/>
    </row>
    <row r="27" spans="1:11" ht="15.75" customHeight="1" x14ac:dyDescent="0.25">
      <c r="A27" s="30"/>
      <c r="G27" s="30"/>
      <c r="H27" s="30"/>
      <c r="J27" s="31"/>
    </row>
    <row r="28" spans="1:11" ht="15.75" customHeight="1" x14ac:dyDescent="0.25">
      <c r="A28" s="30"/>
      <c r="G28" s="30"/>
      <c r="H28" s="30"/>
      <c r="J28" s="31"/>
    </row>
    <row r="29" spans="1:11" ht="15.75" customHeight="1" x14ac:dyDescent="0.25">
      <c r="A29" s="30"/>
      <c r="G29" s="30"/>
      <c r="H29" s="30"/>
      <c r="J29" s="31"/>
    </row>
    <row r="30" spans="1:11" ht="15.75" customHeight="1" x14ac:dyDescent="0.25">
      <c r="A30" s="30"/>
      <c r="G30" s="30"/>
      <c r="H30" s="30"/>
      <c r="J30" s="31"/>
    </row>
    <row r="31" spans="1:11" ht="15.75" customHeight="1" x14ac:dyDescent="0.25">
      <c r="A31" s="30"/>
      <c r="G31" s="30"/>
      <c r="H31" s="30"/>
      <c r="J31" s="31"/>
    </row>
    <row r="32" spans="1:11" ht="15.75" customHeight="1" x14ac:dyDescent="0.25">
      <c r="A32" s="30"/>
      <c r="G32" s="30"/>
      <c r="H32" s="30"/>
      <c r="J32" s="31"/>
    </row>
    <row r="33" spans="1:10" ht="15.75" customHeight="1" x14ac:dyDescent="0.25">
      <c r="A33" s="30"/>
      <c r="G33" s="30"/>
      <c r="H33" s="30"/>
      <c r="J33" s="31"/>
    </row>
    <row r="34" spans="1:10" ht="15.75" customHeight="1" x14ac:dyDescent="0.25">
      <c r="A34" s="30"/>
      <c r="G34" s="30"/>
      <c r="H34" s="30"/>
      <c r="J34" s="31"/>
    </row>
    <row r="35" spans="1:10" ht="15.75" customHeight="1" x14ac:dyDescent="0.25">
      <c r="A35" s="30"/>
      <c r="G35" s="30"/>
      <c r="H35" s="30"/>
      <c r="J35" s="31"/>
    </row>
    <row r="36" spans="1:10" ht="15.75" customHeight="1" x14ac:dyDescent="0.25">
      <c r="A36" s="30"/>
      <c r="G36" s="30"/>
      <c r="H36" s="30"/>
      <c r="J36" s="31"/>
    </row>
    <row r="37" spans="1:10" ht="15.75" customHeight="1" x14ac:dyDescent="0.25">
      <c r="A37" s="30"/>
      <c r="G37" s="30"/>
      <c r="H37" s="30"/>
      <c r="J37" s="31"/>
    </row>
    <row r="38" spans="1:10" ht="15.75" customHeight="1" x14ac:dyDescent="0.25">
      <c r="A38" s="30"/>
      <c r="G38" s="30"/>
      <c r="H38" s="30"/>
      <c r="J38" s="31"/>
    </row>
    <row r="39" spans="1:10" ht="15.75" customHeight="1" x14ac:dyDescent="0.25">
      <c r="A39" s="30"/>
      <c r="G39" s="30"/>
      <c r="H39" s="30"/>
      <c r="J39" s="31"/>
    </row>
    <row r="40" spans="1:10" ht="15.75" customHeight="1" x14ac:dyDescent="0.25">
      <c r="A40" s="30"/>
      <c r="G40" s="30"/>
      <c r="H40" s="30"/>
      <c r="J40" s="31"/>
    </row>
    <row r="41" spans="1:10" ht="15.75" customHeight="1" x14ac:dyDescent="0.25">
      <c r="A41" s="30"/>
      <c r="G41" s="30"/>
      <c r="H41" s="30"/>
      <c r="J41" s="31"/>
    </row>
    <row r="42" spans="1:10" ht="15.75" customHeight="1" x14ac:dyDescent="0.25">
      <c r="A42" s="30"/>
      <c r="G42" s="30"/>
      <c r="H42" s="30"/>
      <c r="J42" s="31"/>
    </row>
    <row r="43" spans="1:10" ht="15.75" customHeight="1" x14ac:dyDescent="0.25">
      <c r="A43" s="30"/>
    </row>
    <row r="44" spans="1:10" ht="15.75" customHeight="1" x14ac:dyDescent="0.25">
      <c r="A44" s="30"/>
    </row>
    <row r="45" spans="1:10" ht="15.75" customHeight="1" x14ac:dyDescent="0.25">
      <c r="A45" s="30"/>
    </row>
    <row r="46" spans="1:10" ht="15.75" customHeight="1" x14ac:dyDescent="0.25">
      <c r="A46" s="30"/>
    </row>
    <row r="47" spans="1:10" ht="15.75" customHeight="1" x14ac:dyDescent="0.25">
      <c r="A47" s="30"/>
    </row>
    <row r="48" spans="1:10" ht="15.75" customHeight="1" x14ac:dyDescent="0.25">
      <c r="A48" s="30"/>
    </row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</sheetData>
  <sortState ref="A3:J20">
    <sortCondition ref="E3:E20"/>
  </sortState>
  <hyperlinks>
    <hyperlink ref="J3" r:id="rId1"/>
    <hyperlink ref="J8" r:id="rId2"/>
    <hyperlink ref="J9" r:id="rId3" display="ngoctranle912@gmail.com"/>
    <hyperlink ref="J14" r:id="rId4"/>
    <hyperlink ref="J15" r:id="rId5"/>
    <hyperlink ref="J13" r:id="rId6"/>
    <hyperlink ref="J18" r:id="rId7"/>
    <hyperlink ref="J17" r:id="rId8"/>
    <hyperlink ref="J6" r:id="rId9"/>
    <hyperlink ref="J5" r:id="rId10"/>
    <hyperlink ref="J10" r:id="rId11"/>
    <hyperlink ref="J7" r:id="rId12"/>
  </hyperlinks>
  <pageMargins left="0.7" right="0.7" top="0.75" bottom="0.75" header="0" footer="0"/>
  <pageSetup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ColWidth="14.42578125" defaultRowHeight="15" customHeight="1" x14ac:dyDescent="0.25"/>
  <cols>
    <col min="1" max="11" width="8.7109375" customWidth="1"/>
  </cols>
  <sheetData>
    <row r="1" spans="1:1" ht="16.5" x14ac:dyDescent="0.25">
      <c r="A1" s="1">
        <v>2</v>
      </c>
    </row>
    <row r="2" spans="1:1" ht="16.5" x14ac:dyDescent="0.25">
      <c r="A2" s="1">
        <v>1</v>
      </c>
    </row>
    <row r="3" spans="1:1" ht="16.5" x14ac:dyDescent="0.25">
      <c r="A3" s="1">
        <v>4</v>
      </c>
    </row>
    <row r="4" spans="1:1" ht="16.5" x14ac:dyDescent="0.25">
      <c r="A4" s="1">
        <v>3</v>
      </c>
    </row>
    <row r="5" spans="1:1" ht="16.5" x14ac:dyDescent="0.25">
      <c r="A5" s="1">
        <v>1</v>
      </c>
    </row>
    <row r="6" spans="1:1" ht="16.5" x14ac:dyDescent="0.25">
      <c r="A6" s="1">
        <v>2</v>
      </c>
    </row>
    <row r="7" spans="1:1" ht="16.5" x14ac:dyDescent="0.25">
      <c r="A7" s="1">
        <v>5</v>
      </c>
    </row>
    <row r="8" spans="1:1" ht="16.5" x14ac:dyDescent="0.25">
      <c r="A8" s="1">
        <v>5</v>
      </c>
    </row>
    <row r="9" spans="1:1" ht="16.5" x14ac:dyDescent="0.25">
      <c r="A9" s="2">
        <v>4</v>
      </c>
    </row>
    <row r="10" spans="1:1" ht="16.5" x14ac:dyDescent="0.25">
      <c r="A10" s="2">
        <v>2</v>
      </c>
    </row>
    <row r="11" spans="1:1" ht="16.5" x14ac:dyDescent="0.25">
      <c r="A11" s="2">
        <v>5</v>
      </c>
    </row>
    <row r="12" spans="1:1" ht="16.5" x14ac:dyDescent="0.25">
      <c r="A12" s="1">
        <v>1</v>
      </c>
    </row>
    <row r="17" spans="1:1" x14ac:dyDescent="0.25">
      <c r="A17">
        <f>SUM(A1:B15)</f>
        <v>35</v>
      </c>
    </row>
    <row r="21" spans="1:1" ht="15.75" customHeight="1" x14ac:dyDescent="0.25"/>
    <row r="22" spans="1:1" ht="15.75" customHeight="1" x14ac:dyDescent="0.25"/>
    <row r="23" spans="1:1" ht="15.75" customHeight="1" x14ac:dyDescent="0.25"/>
    <row r="24" spans="1:1" ht="15.75" customHeight="1" x14ac:dyDescent="0.25"/>
    <row r="25" spans="1:1" ht="15.75" customHeight="1" x14ac:dyDescent="0.25"/>
    <row r="26" spans="1:1" ht="15.75" customHeight="1" x14ac:dyDescent="0.25"/>
    <row r="27" spans="1:1" ht="15.75" customHeight="1" x14ac:dyDescent="0.25"/>
    <row r="28" spans="1:1" ht="15.75" customHeight="1" x14ac:dyDescent="0.25"/>
    <row r="29" spans="1:1" ht="15.75" customHeight="1" x14ac:dyDescent="0.25"/>
    <row r="30" spans="1:1" ht="15.75" customHeight="1" x14ac:dyDescent="0.25"/>
    <row r="31" spans="1:1" ht="15.75" customHeight="1" x14ac:dyDescent="0.25"/>
    <row r="32" spans="1:1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Công ty</vt:lpstr>
      <vt:lpstr>Phân Công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Khoa_CNTT</cp:lastModifiedBy>
  <dcterms:created xsi:type="dcterms:W3CDTF">2018-03-14T07:17:40Z</dcterms:created>
  <dcterms:modified xsi:type="dcterms:W3CDTF">2019-10-05T02:01:29Z</dcterms:modified>
</cp:coreProperties>
</file>